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TBackup_0988460043\Desktop\CĐ LTT\NGÂN HÀNG ĐỀ\"/>
    </mc:Choice>
  </mc:AlternateContent>
  <bookViews>
    <workbookView xWindow="0" yWindow="0" windowWidth="20490" windowHeight="844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15" i="1" l="1"/>
  <c r="E15" i="1" s="1"/>
  <c r="F15" i="1"/>
  <c r="G15" i="1"/>
  <c r="H15" i="1"/>
  <c r="I15" i="1" s="1"/>
  <c r="J15" i="1"/>
  <c r="K15" i="1" s="1"/>
  <c r="D14" i="1"/>
  <c r="E14" i="1" s="1"/>
  <c r="F14" i="1"/>
  <c r="G14" i="1" s="1"/>
  <c r="H14" i="1"/>
  <c r="I14" i="1" s="1"/>
  <c r="J14" i="1"/>
  <c r="K14" i="1"/>
  <c r="D13" i="1"/>
  <c r="E13" i="1" s="1"/>
  <c r="F13" i="1"/>
  <c r="G13" i="1"/>
  <c r="H13" i="1"/>
  <c r="I13" i="1" s="1"/>
  <c r="J13" i="1"/>
  <c r="K13" i="1" s="1"/>
  <c r="K10" i="1"/>
  <c r="J4" i="1"/>
  <c r="K4" i="1" s="1"/>
  <c r="J5" i="1"/>
  <c r="K5" i="1" s="1"/>
  <c r="J6" i="1"/>
  <c r="K6" i="1" s="1"/>
  <c r="J7" i="1"/>
  <c r="K7" i="1" s="1"/>
  <c r="J8" i="1"/>
  <c r="K8" i="1" s="1"/>
  <c r="J9" i="1"/>
  <c r="K9" i="1" s="1"/>
  <c r="J10" i="1"/>
  <c r="J11" i="1"/>
  <c r="K11" i="1" s="1"/>
  <c r="J12" i="1"/>
  <c r="K12" i="1" s="1"/>
  <c r="J3" i="1"/>
  <c r="K3" i="1" s="1"/>
  <c r="H4" i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3" i="1"/>
  <c r="I3" i="1" s="1"/>
  <c r="G4" i="1"/>
  <c r="G8" i="1"/>
  <c r="G3" i="1"/>
  <c r="F4" i="1"/>
  <c r="F5" i="1"/>
  <c r="G5" i="1" s="1"/>
  <c r="F6" i="1"/>
  <c r="G6" i="1" s="1"/>
  <c r="F7" i="1"/>
  <c r="G7" i="1" s="1"/>
  <c r="F8" i="1"/>
  <c r="F9" i="1"/>
  <c r="G9" i="1" s="1"/>
  <c r="F10" i="1"/>
  <c r="G10" i="1" s="1"/>
  <c r="F11" i="1"/>
  <c r="G11" i="1" s="1"/>
  <c r="F12" i="1"/>
  <c r="G12" i="1" s="1"/>
  <c r="F3" i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3" i="1"/>
  <c r="E3" i="1" s="1"/>
</calcChain>
</file>

<file path=xl/sharedStrings.xml><?xml version="1.0" encoding="utf-8"?>
<sst xmlns="http://schemas.openxmlformats.org/spreadsheetml/2006/main" count="12" uniqueCount="8">
  <si>
    <t>A</t>
  </si>
  <si>
    <t>B</t>
  </si>
  <si>
    <t>C</t>
  </si>
  <si>
    <t>D</t>
  </si>
  <si>
    <t>d</t>
  </si>
  <si>
    <t>f</t>
  </si>
  <si>
    <t>cau</t>
  </si>
  <si>
    <t>Vị trí ảnh, độ phóng đại ảnh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</si>
</sst>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A3" sqref="A3:A15"/>
    </sheetView>
  </sheetViews>
  <sheetFormatPr defaultRowHeight="15" x14ac:dyDescent="0.25"/>
  <sheetData>
    <row r="1" spans="1:11" ht="15.75" x14ac:dyDescent="0.25">
      <c r="A1" s="2" t="s">
        <v>7</v>
      </c>
    </row>
    <row r="2" spans="1:11" x14ac:dyDescent="0.25">
      <c r="A2" t="s">
        <v>6</v>
      </c>
      <c r="B2" t="s">
        <v>4</v>
      </c>
      <c r="C2" t="s">
        <v>5</v>
      </c>
      <c r="D2" t="s">
        <v>0</v>
      </c>
      <c r="E2" t="s">
        <v>0</v>
      </c>
      <c r="F2" t="s">
        <v>1</v>
      </c>
      <c r="G2" t="s">
        <v>1</v>
      </c>
      <c r="H2" t="s">
        <v>2</v>
      </c>
      <c r="I2" t="s">
        <v>2</v>
      </c>
      <c r="J2" t="s">
        <v>3</v>
      </c>
      <c r="K2" t="s">
        <v>3</v>
      </c>
    </row>
    <row r="3" spans="1:11" s="1" customFormat="1" x14ac:dyDescent="0.25">
      <c r="A3" s="1">
        <v>1</v>
      </c>
      <c r="B3" s="1">
        <v>0.12</v>
      </c>
      <c r="C3" s="1">
        <v>0.05</v>
      </c>
      <c r="D3" s="1">
        <f>((B3*C3)/(B3-C3))</f>
        <v>8.5714285714285729E-2</v>
      </c>
      <c r="E3" s="1">
        <f>(-D3/B3)</f>
        <v>-0.71428571428571441</v>
      </c>
      <c r="F3" s="1">
        <f>((B3-C3)/(B3*C3))</f>
        <v>11.666666666666666</v>
      </c>
      <c r="G3" s="1">
        <f>(-F3/B3)</f>
        <v>-97.222222222222214</v>
      </c>
      <c r="H3" s="1">
        <f>((B3*C3)/(B3+C3))</f>
        <v>3.529411764705883E-2</v>
      </c>
      <c r="I3" s="1">
        <f>(-H3/B3)</f>
        <v>-0.29411764705882359</v>
      </c>
      <c r="J3" s="1">
        <f>(B3+C3)/(B3*C3)</f>
        <v>28.333333333333329</v>
      </c>
      <c r="K3" s="1">
        <f>(J3/B3)</f>
        <v>236.11111111111109</v>
      </c>
    </row>
    <row r="4" spans="1:11" s="1" customFormat="1" x14ac:dyDescent="0.25">
      <c r="A4" s="1">
        <v>2</v>
      </c>
      <c r="B4" s="1">
        <v>0.15</v>
      </c>
      <c r="C4" s="1">
        <v>0.05</v>
      </c>
      <c r="D4" s="1">
        <f t="shared" ref="D4:D15" si="0">((B4*C4)/(B4-C4))</f>
        <v>7.4999999999999997E-2</v>
      </c>
      <c r="E4" s="1">
        <f t="shared" ref="E4:E15" si="1">(-D4/B4)</f>
        <v>-0.5</v>
      </c>
      <c r="F4" s="1">
        <f t="shared" ref="F4:F15" si="2">((B4-C4)/(B4*C4))</f>
        <v>13.333333333333332</v>
      </c>
      <c r="G4" s="1">
        <f t="shared" ref="G4:G15" si="3">(-F4/B4)</f>
        <v>-88.888888888888886</v>
      </c>
      <c r="H4" s="1">
        <f t="shared" ref="H4:H15" si="4">((B4*C4)/(B4+C4))</f>
        <v>3.7499999999999999E-2</v>
      </c>
      <c r="I4" s="1">
        <f t="shared" ref="I4:I15" si="5">(-H4/B4)</f>
        <v>-0.25</v>
      </c>
      <c r="J4" s="1">
        <f t="shared" ref="J4:J15" si="6">(B4+C4)/(B4*C4)</f>
        <v>26.666666666666668</v>
      </c>
      <c r="K4" s="1">
        <f t="shared" ref="K4:K15" si="7">(J4/B4)</f>
        <v>177.7777777777778</v>
      </c>
    </row>
    <row r="5" spans="1:11" s="1" customFormat="1" x14ac:dyDescent="0.25">
      <c r="A5" s="1">
        <v>3</v>
      </c>
      <c r="B5" s="1">
        <v>0.2</v>
      </c>
      <c r="C5" s="1">
        <v>0.05</v>
      </c>
      <c r="D5" s="1">
        <f t="shared" si="0"/>
        <v>6.6666666666666666E-2</v>
      </c>
      <c r="E5" s="1">
        <f>(-D5/B5)</f>
        <v>-0.33333333333333331</v>
      </c>
      <c r="F5" s="1">
        <f t="shared" si="2"/>
        <v>15</v>
      </c>
      <c r="G5" s="1">
        <f t="shared" si="3"/>
        <v>-75</v>
      </c>
      <c r="H5" s="1">
        <f t="shared" si="4"/>
        <v>4.0000000000000008E-2</v>
      </c>
      <c r="I5" s="1">
        <f t="shared" si="5"/>
        <v>-0.20000000000000004</v>
      </c>
      <c r="J5" s="1">
        <f t="shared" si="6"/>
        <v>24.999999999999996</v>
      </c>
      <c r="K5" s="1">
        <f t="shared" si="7"/>
        <v>124.99999999999997</v>
      </c>
    </row>
    <row r="6" spans="1:11" s="1" customFormat="1" x14ac:dyDescent="0.25">
      <c r="A6" s="1">
        <v>4</v>
      </c>
      <c r="B6" s="1">
        <v>0.25</v>
      </c>
      <c r="C6" s="1">
        <v>0.1</v>
      </c>
      <c r="D6" s="1">
        <f t="shared" si="0"/>
        <v>0.16666666666666669</v>
      </c>
      <c r="E6" s="1">
        <f t="shared" si="1"/>
        <v>-0.66666666666666674</v>
      </c>
      <c r="F6" s="1">
        <f t="shared" si="2"/>
        <v>5.9999999999999991</v>
      </c>
      <c r="G6" s="1">
        <f t="shared" si="3"/>
        <v>-23.999999999999996</v>
      </c>
      <c r="H6" s="1">
        <f t="shared" si="4"/>
        <v>7.1428571428571438E-2</v>
      </c>
      <c r="I6" s="1">
        <f t="shared" si="5"/>
        <v>-0.28571428571428575</v>
      </c>
      <c r="J6" s="1">
        <f t="shared" si="6"/>
        <v>13.999999999999998</v>
      </c>
      <c r="K6" s="1">
        <f t="shared" si="7"/>
        <v>55.999999999999993</v>
      </c>
    </row>
    <row r="7" spans="1:11" s="1" customFormat="1" x14ac:dyDescent="0.25">
      <c r="A7" s="1">
        <v>5</v>
      </c>
      <c r="B7" s="1">
        <v>0.3</v>
      </c>
      <c r="C7" s="1">
        <v>0.1</v>
      </c>
      <c r="D7" s="1">
        <f t="shared" si="0"/>
        <v>0.15</v>
      </c>
      <c r="E7" s="1">
        <f t="shared" si="1"/>
        <v>-0.5</v>
      </c>
      <c r="F7" s="1">
        <f t="shared" si="2"/>
        <v>6.6666666666666661</v>
      </c>
      <c r="G7" s="1">
        <f t="shared" si="3"/>
        <v>-22.222222222222221</v>
      </c>
      <c r="H7" s="1">
        <f t="shared" si="4"/>
        <v>7.4999999999999997E-2</v>
      </c>
      <c r="I7" s="1">
        <f t="shared" si="5"/>
        <v>-0.25</v>
      </c>
      <c r="J7" s="1">
        <f t="shared" si="6"/>
        <v>13.333333333333334</v>
      </c>
      <c r="K7" s="1">
        <f t="shared" si="7"/>
        <v>44.44444444444445</v>
      </c>
    </row>
    <row r="8" spans="1:11" s="1" customFormat="1" x14ac:dyDescent="0.25">
      <c r="A8" s="1">
        <v>6</v>
      </c>
      <c r="B8" s="1">
        <v>0.35</v>
      </c>
      <c r="C8" s="1">
        <v>0.15</v>
      </c>
      <c r="D8" s="1">
        <f t="shared" si="0"/>
        <v>0.26250000000000001</v>
      </c>
      <c r="E8" s="1">
        <f t="shared" si="1"/>
        <v>-0.75000000000000011</v>
      </c>
      <c r="F8" s="1">
        <f t="shared" si="2"/>
        <v>3.8095238095238093</v>
      </c>
      <c r="G8" s="1">
        <f t="shared" si="3"/>
        <v>-10.884353741496598</v>
      </c>
      <c r="H8" s="1">
        <f t="shared" si="4"/>
        <v>0.105</v>
      </c>
      <c r="I8" s="1">
        <f t="shared" si="5"/>
        <v>-0.3</v>
      </c>
      <c r="J8" s="1">
        <f t="shared" si="6"/>
        <v>9.5238095238095237</v>
      </c>
      <c r="K8" s="1">
        <f t="shared" si="7"/>
        <v>27.210884353741498</v>
      </c>
    </row>
    <row r="9" spans="1:11" s="1" customFormat="1" x14ac:dyDescent="0.25">
      <c r="A9" s="1">
        <v>7</v>
      </c>
      <c r="B9" s="1">
        <v>0.4</v>
      </c>
      <c r="C9" s="1">
        <v>0.15</v>
      </c>
      <c r="D9" s="1">
        <f t="shared" si="0"/>
        <v>0.24</v>
      </c>
      <c r="E9" s="1">
        <f t="shared" si="1"/>
        <v>-0.6</v>
      </c>
      <c r="F9" s="1">
        <f t="shared" si="2"/>
        <v>4.166666666666667</v>
      </c>
      <c r="G9" s="1">
        <f t="shared" si="3"/>
        <v>-10.416666666666666</v>
      </c>
      <c r="H9" s="1">
        <f t="shared" si="4"/>
        <v>0.10909090909090907</v>
      </c>
      <c r="I9" s="1">
        <f t="shared" si="5"/>
        <v>-0.27272727272727265</v>
      </c>
      <c r="J9" s="1">
        <f t="shared" si="6"/>
        <v>9.1666666666666679</v>
      </c>
      <c r="K9" s="1">
        <f t="shared" si="7"/>
        <v>22.916666666666668</v>
      </c>
    </row>
    <row r="10" spans="1:11" s="1" customFormat="1" x14ac:dyDescent="0.25">
      <c r="A10" s="1">
        <v>8</v>
      </c>
      <c r="B10" s="1">
        <v>0.45</v>
      </c>
      <c r="C10" s="1">
        <v>0.2</v>
      </c>
      <c r="D10" s="1">
        <f t="shared" si="0"/>
        <v>0.36000000000000004</v>
      </c>
      <c r="E10" s="1">
        <f t="shared" si="1"/>
        <v>-0.8</v>
      </c>
      <c r="F10" s="1">
        <f t="shared" si="2"/>
        <v>2.7777777777777772</v>
      </c>
      <c r="G10" s="1">
        <f t="shared" si="3"/>
        <v>-6.1728395061728385</v>
      </c>
      <c r="H10" s="1">
        <f t="shared" si="4"/>
        <v>0.13846153846153847</v>
      </c>
      <c r="I10" s="1">
        <f t="shared" si="5"/>
        <v>-0.30769230769230771</v>
      </c>
      <c r="J10" s="1">
        <f t="shared" si="6"/>
        <v>7.2222222222222214</v>
      </c>
      <c r="K10" s="1">
        <f t="shared" si="7"/>
        <v>16.049382716049379</v>
      </c>
    </row>
    <row r="11" spans="1:11" s="1" customFormat="1" x14ac:dyDescent="0.25">
      <c r="A11" s="1">
        <v>9</v>
      </c>
      <c r="B11" s="1">
        <v>0.5</v>
      </c>
      <c r="C11" s="1">
        <v>0.2</v>
      </c>
      <c r="D11" s="1">
        <f t="shared" si="0"/>
        <v>0.33333333333333337</v>
      </c>
      <c r="E11" s="1">
        <f t="shared" si="1"/>
        <v>-0.66666666666666674</v>
      </c>
      <c r="F11" s="1">
        <f t="shared" si="2"/>
        <v>2.9999999999999996</v>
      </c>
      <c r="G11" s="1">
        <f t="shared" si="3"/>
        <v>-5.9999999999999991</v>
      </c>
      <c r="H11" s="1">
        <f t="shared" si="4"/>
        <v>0.14285714285714288</v>
      </c>
      <c r="I11" s="1">
        <f t="shared" si="5"/>
        <v>-0.28571428571428575</v>
      </c>
      <c r="J11" s="1">
        <f t="shared" si="6"/>
        <v>6.9999999999999991</v>
      </c>
      <c r="K11" s="1">
        <f t="shared" si="7"/>
        <v>13.999999999999998</v>
      </c>
    </row>
    <row r="12" spans="1:11" s="1" customFormat="1" x14ac:dyDescent="0.25">
      <c r="A12" s="1">
        <v>10</v>
      </c>
      <c r="B12" s="1">
        <v>1</v>
      </c>
      <c r="C12" s="1">
        <v>0.8</v>
      </c>
      <c r="D12" s="1">
        <f t="shared" si="0"/>
        <v>4.0000000000000009</v>
      </c>
      <c r="E12" s="1">
        <f t="shared" si="1"/>
        <v>-4.0000000000000009</v>
      </c>
      <c r="F12" s="1">
        <f t="shared" si="2"/>
        <v>0.24999999999999994</v>
      </c>
      <c r="G12" s="1">
        <f t="shared" si="3"/>
        <v>-0.24999999999999994</v>
      </c>
      <c r="H12" s="1">
        <f t="shared" si="4"/>
        <v>0.44444444444444448</v>
      </c>
      <c r="I12" s="1">
        <f t="shared" si="5"/>
        <v>-0.44444444444444448</v>
      </c>
      <c r="J12" s="1">
        <f t="shared" si="6"/>
        <v>2.25</v>
      </c>
      <c r="K12" s="1">
        <f t="shared" si="7"/>
        <v>2.25</v>
      </c>
    </row>
    <row r="13" spans="1:11" x14ac:dyDescent="0.25">
      <c r="A13" s="1">
        <v>11</v>
      </c>
      <c r="B13" s="1">
        <v>0.21</v>
      </c>
      <c r="C13" s="1">
        <v>0.3</v>
      </c>
      <c r="D13" s="1">
        <f t="shared" si="0"/>
        <v>-0.70000000000000007</v>
      </c>
      <c r="E13" s="1">
        <f t="shared" si="1"/>
        <v>3.3333333333333339</v>
      </c>
      <c r="F13" s="1">
        <f t="shared" si="2"/>
        <v>-1.4285714285714286</v>
      </c>
      <c r="G13" s="1">
        <f t="shared" si="3"/>
        <v>6.8027210884353746</v>
      </c>
      <c r="H13" s="1">
        <f t="shared" si="4"/>
        <v>0.12352941176470589</v>
      </c>
      <c r="I13" s="1">
        <f t="shared" si="5"/>
        <v>-0.58823529411764708</v>
      </c>
      <c r="J13" s="1">
        <f t="shared" si="6"/>
        <v>8.0952380952380949</v>
      </c>
      <c r="K13" s="1">
        <f t="shared" si="7"/>
        <v>38.548752834467123</v>
      </c>
    </row>
    <row r="14" spans="1:11" x14ac:dyDescent="0.25">
      <c r="A14" s="1">
        <v>12</v>
      </c>
      <c r="B14" s="1">
        <v>0.52</v>
      </c>
      <c r="C14" s="1">
        <v>0.4</v>
      </c>
      <c r="D14" s="1">
        <f t="shared" si="0"/>
        <v>1.7333333333333336</v>
      </c>
      <c r="E14" s="1">
        <f t="shared" si="1"/>
        <v>-3.3333333333333339</v>
      </c>
      <c r="F14" s="1">
        <f t="shared" si="2"/>
        <v>0.57692307692307687</v>
      </c>
      <c r="G14" s="1">
        <f t="shared" si="3"/>
        <v>-1.1094674556213016</v>
      </c>
      <c r="H14" s="1">
        <f t="shared" si="4"/>
        <v>0.22608695652173913</v>
      </c>
      <c r="I14" s="1">
        <f t="shared" si="5"/>
        <v>-0.43478260869565216</v>
      </c>
      <c r="J14" s="1">
        <f t="shared" si="6"/>
        <v>4.4230769230769225</v>
      </c>
      <c r="K14" s="1">
        <f t="shared" si="7"/>
        <v>8.5059171597633121</v>
      </c>
    </row>
    <row r="15" spans="1:11" x14ac:dyDescent="0.25">
      <c r="A15" s="1">
        <v>13</v>
      </c>
      <c r="B15" s="1">
        <v>0.33</v>
      </c>
      <c r="C15" s="1">
        <v>0.1</v>
      </c>
      <c r="D15" s="1">
        <f t="shared" si="0"/>
        <v>0.14347826086956522</v>
      </c>
      <c r="E15" s="1">
        <f t="shared" si="1"/>
        <v>-0.43478260869565216</v>
      </c>
      <c r="F15" s="1">
        <f t="shared" si="2"/>
        <v>6.9696969696969697</v>
      </c>
      <c r="G15" s="1">
        <f t="shared" si="3"/>
        <v>-21.120293847566575</v>
      </c>
      <c r="H15" s="1">
        <f t="shared" si="4"/>
        <v>7.674418604651162E-2</v>
      </c>
      <c r="I15" s="1">
        <f t="shared" si="5"/>
        <v>-0.23255813953488369</v>
      </c>
      <c r="J15" s="1">
        <f t="shared" si="6"/>
        <v>13.030303030303031</v>
      </c>
      <c r="K15" s="1">
        <f t="shared" si="7"/>
        <v>39.48576675849403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</dc:creator>
  <cp:lastModifiedBy>Windows User</cp:lastModifiedBy>
  <dcterms:created xsi:type="dcterms:W3CDTF">2021-02-26T08:59:41Z</dcterms:created>
  <dcterms:modified xsi:type="dcterms:W3CDTF">2021-03-28T13:59:13Z</dcterms:modified>
</cp:coreProperties>
</file>